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Sheet1!$A$1:$G$49</definedName>
  </definedNames>
  <calcPr calcId="144525"/>
</workbook>
</file>

<file path=xl/sharedStrings.xml><?xml version="1.0" encoding="utf-8"?>
<sst xmlns="http://schemas.openxmlformats.org/spreadsheetml/2006/main" count="249" uniqueCount="144">
  <si>
    <t>序号</t>
  </si>
  <si>
    <t>专利号</t>
  </si>
  <si>
    <t>专利名称</t>
  </si>
  <si>
    <t>专利类型</t>
  </si>
  <si>
    <t>专利权人</t>
  </si>
  <si>
    <t>专利状态</t>
  </si>
  <si>
    <t>专利详情</t>
  </si>
  <si>
    <t>一种超级电容器的负极材料</t>
  </si>
  <si>
    <t>发明专利</t>
  </si>
  <si>
    <t>宿州速果信息科技有限公司</t>
  </si>
  <si>
    <t>已下证</t>
  </si>
  <si>
    <t>本发明涉及新型功能材料技术领域，公开了一种超级电容器的新型负极材料，利用配位能力非常强的有机配体与金属离子配位，进一步高温焙烧得到活化多孔材料，修饰得到的配合物不仅比表面积大，正负离子协调性提高，有利于电荷的传输和离子转移，而且电导率具有显著的提升，氧化还原速率快、放电平稳、活性物质接触面积大等电化学性能得到充分发挥，制备得到负极材料成本低、性能突出，具有多级的大孔结构，在较低的电压下，能够使得电解质离子和移动的电子快速通过，有效促进电解质的氧化还原，加快充放电速度，充放电过程中高度可逆，使得超级电容器的性能稳定，循环寿命成倍增长。</t>
  </si>
  <si>
    <t>一种避免电弧高温熔断的断路器</t>
  </si>
  <si>
    <t>申恒电力设备有限公司</t>
  </si>
  <si>
    <t>本发明涉及断路器技术领域，且公开了一种避免电弧高温熔断的断路器，包括：断路器本体，所述断路器本体的内部固定安装有固定块，固定块的上表面固定安装有支撑柱，支撑柱上端的内部固定安装有固定圈，固定圈的下端固定安装有指示灯，所述固定圈的正面活动安装有变形块，变形块的下端固定安装有活动条。通过变形块、活动条、连接块、固定板、连接条与降温块的配合使用，可以为断路器本体内的温度降温，保证了断路器本体内不会因高温，而使内部的电子元件连接处连接不紧密的情况，避免了电子元件连接的不紧密，断路器起不到保护电路的作用，给电路造成了不必要的损失。</t>
  </si>
  <si>
    <t>201610280387X</t>
  </si>
  <si>
    <t>一种推拉式隔离开关</t>
  </si>
  <si>
    <t>利辛县江淮扬天汽车有限公司</t>
  </si>
  <si>
    <t>本发明公开了一种推拉式隔离开关，包括底板，在底板的两侧设有导向杆，在一侧的导向杆上设有弹力伸缩杆，弹力伸缩杆的一端通过转轴与导向杆活动连接，弹力伸缩杆的另一端通过转轴与刀臂活动连接，刀臂的另一端通过转轴与另一侧的导向杆活动连接；延导向杆的轴向设有导槽，在两个导槽之间卡有推板，在推板上设有滑槽，刀臂与弹力伸缩杆的连接端的连接轴活动的卡在滑槽内，在推板的外侧设有推杆，本发明能够准确的将刀臂推动到位，不会出现突然断电或者通电的情况，大幅提高了生产的安全性。</t>
  </si>
  <si>
    <t>安装快速的电路板安装装置</t>
  </si>
  <si>
    <t>朱璋亮</t>
  </si>
  <si>
    <t>本发明公开了安装快速的电路板安装装置，包括盒体和定位盘，所述定位盘的表面开设有滑槽，所述滑槽的内部贯穿有连轴，所述连轴的顶端固定连接有三角板，且三角板的顶部固定连接有直角板，所述连轴的表面且位于定位盘的下方固定连接有挡片，涉及电路板技术领域。该安装快速的电路板安装装置，利用第一弹簧可将相邻的两个连接套向中间拉动，即拉动三角板与直角板向中心靠拢，进而可利用三角板与直角板的配合将电路板夹紧，而通过调节滑杆在固定套内的伸长量，并使卡块卡住螺丝柱，可对电路板进行定位，且在下次安装时可直接对准，无需将电路板对准螺丝柱的螺孔，使用方便，操作更快捷，提高了工作效率。</t>
  </si>
  <si>
    <t>印制电路板打孔装置</t>
  </si>
  <si>
    <t>重庆新派新智能科技有限公司</t>
  </si>
  <si>
    <t>本专利申请公开了印制电路板打孔装置，包括支撑座、设置在支撑座上的悬挂臂、设置在悬挂臂上的电动机以及与电动机连接可向下伸出进行PCB板打孔的钻头；支撑座为上端开口的中空结构；支撑座内设置有用来支撑PCB板的左侧板和呈阶梯状的右侧板；左侧板和右侧板形成供PCB板上的落料通过且位于钻头正下方的落料通道；右侧板具有上下设置的依次向左延伸的第一阶梯部和第二阶梯部；第二阶梯部的延伸端连接有与支撑座底面连接的Z型板；支撑座的左侧面上设有向右上方倾斜的斜板；斜板与Z型板和支撑座一起形成通风腔；通风腔内设有吹风机，斜板和Z型板形成向PCB板吹风的出风口；左侧板和右侧板的第二阶梯部之间设置有呈V型的摆杆。</t>
  </si>
  <si>
    <t>具有抗干扰功能的双电源双重电气互锁交流稳压电源箱</t>
  </si>
  <si>
    <t>山西元壹本安电源科技有限公司</t>
  </si>
  <si>
    <t>本发明公开了一种具有抗干扰功能的双电源双重电气互锁交流稳压电源箱，解决了现有双路供电电源两路电源同时接通的事故发生和双路供电电源控制逻辑错误导致停电事故发生的问题。本发明通过降压变压器将动力电源与用电设备电隔离，并通过稳压电源的电容和电感谐振网络滤掉电网中的浪涌、尖峰、下陷等各类干扰，同时也可阻止用电设备的高次谐波干扰电压不能传导到动力电源端，保证了动力电源的免受污染，双电源的供电也保证了用电设备在其中一路电源故障时仍能安全稳定运行。通过采用双电源接触器触点互锁和双电源线圈互锁的双重互锁，彻底避免了两路电源同时接通输出的事故或错误逻辑控制造成的停电事故的发生，保证了该电源箱可靠的运行。</t>
  </si>
  <si>
    <t>一种带隙基准电压源</t>
  </si>
  <si>
    <t>湖北大学</t>
  </si>
  <si>
    <t>本发明公一种带隙基准电压源，利用互补温度系数电压产生电路和仅包含负反馈支路的输出主环路代替传统带隙基准电压源中同时包含正、负反馈支路的主环路，从而在对输出主环路中BJT晶体管射极进行互补温度系数电流注入以同时获取一阶正温度补偿项和高阶正TlnT温度补偿项时，不会产生负反馈环路失效的问题，进而使基准电压源对电源电压没有特殊的要求。本发明在获得极低温度系数的同时，能够工作在更低的电源电压情况下。</t>
  </si>
  <si>
    <t>一种交流电压信号的稳幅电路</t>
  </si>
  <si>
    <t>丁婕</t>
  </si>
  <si>
    <t>一种交流电压信号的稳幅电路，包括对振荡器输出交流电压信号进行调幅的调幅单元、对调幅单元的调幅量进行控制的采样单元，所述的振荡器为文氏桥式振荡器或LC振荡器，所述的调幅单元由第一运算放大器IC1、电阻R1?R5、光电耦合器GE的光敏电阻，构成一同相比例运算放大器；所述的采样单元由第二运算放大器IC2、电阻R6?R8、光电耦合器GE的发光二极管、电容C1、二极管D1、稳压管DW1，构成一比较放大器，采样单元根据输出电压与设定电压的偏离量调节光敏电阻的阻值，使交流电压信号的稳幅电路输出电压的幅值达到稳定。</t>
  </si>
  <si>
    <t>一种热敏电阻生产用送料机构</t>
  </si>
  <si>
    <t>宿州国威热敏新材料有限公司</t>
  </si>
  <si>
    <t>本发明属于热敏电阻生产技术领域，且公开了一种热敏电阻生产用送料机构，包括底座，所述底座内部活动安装有输送板，所述输送板前后两侧的左右两端分别固定安装有卡接块，所述输送板的内部等距活动安装有输送轮，所述输送板的顶部等距固定安装有填充垫，所述输送轮的正面分别固定安装有第二传动轮。本发明通过设置有输送轮、输送板与限位块等达到了热敏电阻精准上料的目的，避免多余的热敏电阻通过每组输送轮之间的间隙跟随移动，同时两个限位块对热敏电阻的顶部进行限位，避免输送重叠热敏电阻影响检测的质量，增加了热敏电阻输送的精准度，提高了热敏电阻检测的效率，使其达到了热敏电阻精准上料的效果。</t>
  </si>
  <si>
    <t>多晶硅高阻结构及其制作方法</t>
  </si>
  <si>
    <t>胡佳威</t>
  </si>
  <si>
    <t>本发明涉及一种多晶硅高阻结构及其制作方法。所述多晶硅高阻结构包括衬底、形成于所述衬底上的多晶硅高阻、形成于所述衬底上且环设于所述多晶硅高阻外围与所述多晶硅高阻间隔设置的多晶硅低阻、形成于所述衬底、所述多晶硅高阻与所述多晶硅低阻的钝化层、贯穿所述氧化层且对应所述多晶硅高阻的第一接触孔、贯穿所述钝化层且对应所述多晶硅低阻的第二接触孔、形成于所述钝化层上的金属层，所述金属层包括第一部分及第二部分，所述第一部分经由所述第一接触孔连接所述多晶硅高阻，所述第二部分经由第二接触孔连接多晶硅低阻。</t>
  </si>
  <si>
    <t>一种具有定位功能的新能源汽车</t>
  </si>
  <si>
    <t>惠安县崇武镇锐锐海鲜干品店</t>
  </si>
  <si>
    <t>本发明公开了一种具有定位功能的新能源汽车，其结构包括车轮、行车记录仪、车门、车体，车体上设有框架用于安装车门，车门与车体活动连接，车体内车头位置顶部安装有行车记录仪，本发明的有益效果：利用水的推力推动活动板绕固定轴往远离通气管道的一侧旋转，使得活动板旋转并与伸缩腔两侧上的开口相嵌合，从而使得伸缩腔处于封闭状态，并通过水对伸缩腔进行填充，使得伸缩腔膨胀推动驱动杆向上运动，使得驱动杆带动内罩将定位功能电路板笼罩，使得内罩与定位功能电路板之间形成一个封闭的密封腔体，避免水渗进定位功能电路板上，保障汽车定位功能的正常工作。</t>
  </si>
  <si>
    <t>布局在高速公路服务区的电动车智能调配充电站</t>
  </si>
  <si>
    <t>郑明亮</t>
  </si>
  <si>
    <t>本发明公开一种布局在高速公路服务区的电动车智能调配充电站，包括传统的加油区，以及位于加油区后方的充电区，充电区包括轨道，轨道上运行有若干移动平台，移动平台用于运输车辆放置平台；轨道布置有电动汽车上车区以及下车区；移动平台下方安装有用于抬起车辆放置平台的升降机，移动平台底部为驱动轮。本发明将传统加油站和充电站进行整合布局，仅需对高速服务区进行简单改造，增加充电位、上车位和下车位即可，能够最大限度地利用服务区的区域面积，避免电动汽车充电时产生的拥堵和乱停乱放现象，本发明在传统汽车到电动汽车的过渡上必然起到积极且显著的效果。</t>
  </si>
  <si>
    <t>一种应用于新能源汽车的隐藏式充电系统</t>
  </si>
  <si>
    <t>张冠</t>
  </si>
  <si>
    <t>本发明提供了一种应用于新能源汽车的隐藏式充电系统，包括：隐藏式充电接口，隐藏式充电接口可拆卸的安装于电动汽车上；充电枪，充电枪与隐藏式充电接口构成插接配合，其中当充电枪未插入隐藏式充电接口内时，隐藏式充电接口处于隐藏状态，当充电枪插入隐藏式充电接口时，隐藏式充电接口由隐藏状态向伸出状态切换并最终与充电枪接通；所述的隐藏式充电接口与电动汽车之间还设置有安装壳体，隐藏式充电接口与安装壳体可拆卸连接，安装壳体与电动汽车之间可拆卸连接，本发明提供的充电接口为隐藏式并且伴随着充电枪的插入/拔出，可实现伸出/收缩的切换，解决了现有充电接口容易集聚灰尘的问题，通过设置安装壳体，为后续的维护、更换提供了便利。</t>
  </si>
  <si>
    <t>一种采用压缩气流原理的防撞型充电桩</t>
  </si>
  <si>
    <t>惠安县锋创商贸有限公司</t>
  </si>
  <si>
    <t>本发明公开了一种采用压缩气流原理的防撞型充电桩，其结构包括挡雨罩、电桩主机、触控面板、充电枪、电源线挂头、防撞机构，电桩主机底部通过扣合方式安装于防撞机构中部，电源线挂头设有两个，且通过焊接方式安装于电桩主机下端，电桩主机中部设有装设充电枪的凹槽。本发明防撞机构在倒车出现碰撞时通过压缩器产生气体压缩，通过气动解锁衔接板，并带动电桩主机向后移动，防止受到车尾的冲击，且压缩器的减损气囊能够降低车尾的撞击力，最终带动指示器转动并产生摩擦电量进行指示，整体使用起来，既能够及时的指示司机进行刹车，且有效避免车尾在碰撞接触时造成剐蹭损坏。</t>
  </si>
  <si>
    <t>一种用于海洋的光伏太阳能发电装置</t>
  </si>
  <si>
    <t>苏州爱本科技有限公司</t>
  </si>
  <si>
    <t>本发明公开了一种用于海洋的光伏太阳能发电装置，包括支撑壳体，所述支撑壳体上端面内设有开口朝上的连接槽，所述连接槽下端壁上固设有复位弹簧，所述复位弹簧上端固设有滑动安装在所述连接槽内的支撑块，所述支撑块上端固设有位于所述支撑壳体上端面上侧的发电壳体，本发明能有效率的利用了海洋较大的面积来吸收太阳能，节约了陆地的使用面积，并且保证了不会因为海浪经常打在光伏太阳能板上导致光伏太阳能板寿命急剧降低，有效的保证了光伏太阳能板工作寿命和工作效率，并且在遇到雷雨天时，光伏太阳能板会自动收起进入装置内并封闭开口。</t>
  </si>
  <si>
    <t>基于优化光阳极的染料敏化太阳能电池</t>
  </si>
  <si>
    <t>萧县亿达信息科技有限公司</t>
  </si>
  <si>
    <t>本发明涉及一种基于优化光阳极的染料敏化太阳能电池，包括光阳极、对电极和电解液，所述光阳极包括Ti片基底、设于Ti片基底表面的TiO2/CuxO杂化纳米管薄膜、以及设于纳米管薄膜表面的TiO2复合薄膜。</t>
  </si>
  <si>
    <t>一种生产电池的设备</t>
  </si>
  <si>
    <t>长沙而道新能源科技有限公司</t>
  </si>
  <si>
    <t>本发明涉及电池生产领域，具体的说是一种生产电池的设备，包括箱体、充电机构、清洗机构、清理机构、支撑机构、过滤机构、驱动机构及联动机构；箱体的内部安装有驱动机构，充电机构放入到驱动机构的表面后实现了驱动机构带动联动机构对充电机构进行固定，向充电机构的内部注入硫酸后按压清洗机构喷水将联动机构表面滴落的硫酸进行清理，避免联动机构腐蚀，水流到过滤机构的表面将带硫酸水过滤到支撑机构的底部，当充电机构注入硫酸完成后将清理机构插入到箱体的内部，一方面实现了对充电机构的导向，另一方面实现了对充电机构侧壁的水进行擦拭，避免充电机构腐蚀，拿取充电机构后驱动机构带动联动机构复位的同时过滤机构被带动发生倾斜将过滤的滤渣进行清理。</t>
  </si>
  <si>
    <t>一种染料敏化太阳能电池光阳极材料的制备方法</t>
  </si>
  <si>
    <t>宁波高新区远创科技有限公司</t>
  </si>
  <si>
    <t>本发明涉及一种染料敏化太阳能电池光阳极材料的制备方法，属于太阳能电池材料制备技术领域。本发明通过钛酸四丁酯为前驱体、乙酸溶液为水解抑制剂，硝酸溶液为胶溶剂，制备纳米二氧化钛胶体，再通过二氧化钛胶体涂覆至高阻抗ITO导电膜表面，经干燥后与甲基丙烯酸甲酯溶液混合并聚合生长至导电膜表面，经乙醇洗涤后，将其浸泡至染料N719乙醇溶液中吸收，经乙醇冲洗并固化后自然晾干，制备得光阳极材料，本发明制备的染料敏化太阳能电池光阳极材料有效降低了电子在薄膜上的传输与复合阻抗，具有优异的光电转化效率。</t>
  </si>
  <si>
    <t>一种硅基核壳结构光伏电池及其制备方法</t>
  </si>
  <si>
    <t>苏州宝澜环保科技有限公司</t>
  </si>
  <si>
    <t>本发明涉及一种硅基核壳结构光伏电池及其制备方法，该方法包括以下步骤：在单晶硅片的上表面制备硅纳米线阵列、第一界面修饰层的制备、第二界面修饰层的制备、第一PEDOT:PSS层的制备、第二PEDOT:PSS层的制备、在所述第二PEDOT:PSS层的整个表面热蒸镀金属银、正面栅电极的制备以及背面电极的制备。通过改善硅基核壳结构光伏电池的结构以及制备工艺，有效提高了本发明的硅基核壳结构光伏电池的光电转换效率。</t>
  </si>
  <si>
    <t>一种有机无机杂化太阳能电池及其制备方法</t>
  </si>
  <si>
    <t>本发明涉及一种有机无机杂化太阳能电池及其制备方法，该方法包括以下步骤对N型硅片进行制绒处理、对所述N型硅片进行钝化处理、氯化锶界面修饰薄膜的制备、P3HT复合层的制备、PEDOT:PSS复合层、Bphen/氟化锂复合界面层的制备、正面栅电极的制备以及背面电极的制备。本发明的有机无机杂化太阳能电池具有优异的光电转换效率。</t>
  </si>
  <si>
    <t>一种超级电容器的新型锂离子电极材料</t>
  </si>
  <si>
    <t>余秀芳</t>
  </si>
  <si>
    <t>本发明涉及新型功能材料技术领域，公开了一种超级电容器的新型锂离子电极材料，通过向碳酸锂中引入钛离子、硅氧键，利用纳米材料的结构和形貌，从而提高锂电池材料电子电导率，制备得到结构稳定的新型锂离子电极材料，反应活性强，提高了锂离子电极的电荷传导和物质运输，降低极化率，充放电速率快，能够存贮更多的能量，可以阻止自放电，进一步应用在超级电容器上，具有比电容高、导电性好、成本低、适用范围广、循环使用寿命长等优点，并且具有充放电快、电容量保持率高等性能。</t>
  </si>
  <si>
    <t>氧化苝用于锂离子电池有机正极材料的应用</t>
  </si>
  <si>
    <t>青岛科技大学</t>
  </si>
  <si>
    <t>本发明属于锂离子电池正极材料制备领域，更具体涉及一种锂离子电池有机正极材料。提供一种可作为锂电池正极材料的氧化苝有机化合物，并研究其作为锂电池电极材料的性能。该有机材料以羰基以及共轭芳香稠环为电化学氧化还原位点，基于羰基以及稠环的离子嵌入机理，提高氧化还原电极电势，提升锂电池输出电压，提高该电极材料的能量密度。苝的大共轭体系能够有效的平衡电化学氧化反应产生的正电荷，有利于材料的循环稳定性。所制备的氧化苝化合物作为锂电池的电极材料时，具有优秀的循环稳定性和合适的比容量，循环1000次以后，其库伦效率几乎接近100％。</t>
  </si>
  <si>
    <t>一种三氧化二铁纳米材料及其制备方法、锂离子电池负极及锂离子电池</t>
  </si>
  <si>
    <t>安徽师范大学</t>
  </si>
  <si>
    <t>本发明涉及一种三氧化二铁纳米材料及其制备方法、锂离子电池负极及锂离子电池。三氧化二铁纳米材料，由三氧化二铁纳米片组装成的微纳米管构成，所述三氧化二铁纳米材料的比表面积为75.3?126.2m2·g?1；微纳米管的外径700?900nm，内径300?500nm，管长4.0?10.0μm；制备方法步骤包括混合、转化、煅烧，本发明方法制备的微纳米管状的Fe2O3产品为红色粉体，纯度高，产品质量好。三氧化二铁纳米薄片组装的微纳米微纳米管，具有较大的比表面积，该材料作为锂电池负极材料与电解液接触充分，在嵌锂和脱锂反应过程中能显著缓解体积膨胀和收缩，具有较大的比容量和较好的循环性能。</t>
  </si>
  <si>
    <t>一种管状二硫化钼纳米材料及其制备方法、锂离子电池负极及锂离子电池</t>
  </si>
  <si>
    <t>本发明涉及一种管状二硫化钼纳米材料及其制备方法、锂离子电池负极及锂离子电池,二硫化钼纳米管的外径350～700nm，内径140～400nm，管长1～5μm，纳米材料的比表面积为44.6～70.5m2·g?1；管状二硫化钼纳米材料的制备方法步骤包括混合工序和转化工序，本发明制备方法使用原料价格低廉，工序简单，制备出的二硫化钼纳米材料比表面积高，纯度高，形貌均一，作为锂离子电池电极材料有着较高的能量密度、较好的循环稳定性能，有效改善团聚现象，减少结构损伤，进而提高电池循环稳定性。</t>
  </si>
  <si>
    <t>一种电池正极材料及其制备方法、一种锂硫电池</t>
  </si>
  <si>
    <t>本发明提供了一种电池正极材料及其制备方法、一种锂硫电池，通过将蔗糖加入浓硫酸进行脱水碳化，获得含有浓硫酸的多孔碳材料，通过浸泡洗涤至中性去除浓硫酸，在惰性气氛下焙烧获得多孔碳，然后用球磨机球磨制备出微纳米多孔碳粉体。该方法制备出的微纳米多孔碳粉体具有均匀微纳米孔结构和高比表面积。最后，通过熏硫负载硫单质，得到多孔碳负载硫复合正极材料。碳的微纳米、多孔结构有助于负载更多的硫单质，提供大量活性位点，抑制多硫化物穿梭。该多孔碳负载硫用作锂硫电池正极材料，具有较高的比容量、较好的倍率性能和循环稳定性。此外，本发明制备方法的工艺条件温和，步骤简单，产率高，成本低。</t>
  </si>
  <si>
    <t>一种钾离子电池负极用锑烯/石墨烯复合材料及制备方法</t>
  </si>
  <si>
    <t>商丘师范学院;商丘医学高等专科学校</t>
  </si>
  <si>
    <t>本发明提供了一种钾离子电池负极用锑烯/石墨烯复合材料及制备方法，复合材料中二维锑烯具有超薄的片层结构，锑烯厚度为3?5 nm，与石墨烯复合，呈面包状，疏松多孔。制备方法，步骤如下：（1）将金属锑置于研钵中预磨，再湿磨，转移离心管中加入溶剂，冰水浴中超声、离心，收集上清液；（2）将步骤（1）得到的上清液与氧化石墨烯混合，超声分散均匀，进行真空过滤抽膜；（3）将抽滤所得薄膜放入反应釜内衬中，然后加入还原剂反应，得到锑烯/石墨烯复合材料。得到的复合材料有利于电解液的充放浸润，利用锑烯和类石墨烯材料超薄的厚度、较大的比表面积和优良的柔韧性，缓解金属锑在充放电过程中的体积膨胀，提高了材料的电化学性能。</t>
  </si>
  <si>
    <t>醇醚糖苷作为碳源前驱体及其在制备锂电池正极材料中的应用</t>
  </si>
  <si>
    <t>扬州工业职业技术学院</t>
  </si>
  <si>
    <t>本发明涉及醇醚糖苷作为碳源前驱体及其在制备锂电池正极材料中的应用，具体涉及醇醚糖苷作为碳源前驱体与镍掺杂改性的LiFePO4/C复合材料，上述LiFePO4/C复合材料的制备方法，包括如下步骤：(1)将磷酸二氢铵、草酸亚铁或其水合物、碳酸锂或氢氧化锂、硝酸镍或氯化镍置于球磨罐中，加入醇醚糖苷和乙醇后，进行球磨，得浆料；(2)将步骤(1)球磨得到的浆料干燥、研磨成粉末后，于700?800℃下煅烧，冷却后即得LiFePO4/C复合材料。</t>
  </si>
  <si>
    <t>镍掺杂改性的LiFePO4/C复合材料及其作为锂电池正极材料的应用</t>
  </si>
  <si>
    <t>本发明涉及镍掺杂改性的LiFePO4/C复合材料及其作为锂电池正极材料的应用，具体涉及一种镍掺杂改性的LiFePO4/C复合材料，其特征在于所述LiFePO4/C复合材料的制备方法，包括如下步骤：(1)将磷源、铁源、锂源、镍源置于球磨罐中，加入碳源前驱体和分散剂后，进行球磨，得浆料；(2)将步骤(1)球磨得到的浆料干燥、研磨成粉末后，于700?800oC下煅烧，冷却后即得LiFePO4/C复合材料。</t>
  </si>
  <si>
    <t>一种氮掺杂锂硫电池正极材料、制备方法及其应用</t>
  </si>
  <si>
    <t>本发明提供了一种氮掺杂锂硫电池正极材料、制备方法及其应用，将氯化钠、三聚氰胺和淀粉在水中混合，通过糊化反应，获得前驱体凝胶，再经冷冻干燥，高温焙烧，浸泡洗涤，除去氯化钠，便可得到氮掺杂多孔碳粉体。添加无机盐氯化钠充当造孔剂，使得产物具有均匀微纳米孔结构和高比表面积。最后，通过熏硫的方式负载硫颗粒，最终获得氮掺杂多孔碳负载硫复合材料，作为锂硫电池正极材料，其多孔结构提供大量活性位点，有助于束缚多硫化物，抑制多硫化物的穿梭效应。该材料用作锂硫电池正极材料，具有良好的循环稳定性和较高的比容量。此外，本发明氮掺杂多孔碳制备方法的工艺条件温和、步骤简单，所用原料价廉易得，易规模化生产。</t>
  </si>
  <si>
    <t>一种锂离子电池用NH4V3O8正极材料制备方法</t>
  </si>
  <si>
    <t>陕西科技大学</t>
  </si>
  <si>
    <t>本发明公开了一种锂离子电池用NH4V3O8正极材料的制备方法，将偏钒酸铵溶解于去离子水中，配制成NH4VO3溶液，加入1～3mm的预氧化短切碳纤维，调节pH值后转入反应釜中，进行强制搅拌，将反应釜密封后，置于水热感应加热仪中，加热反应后得到悬浮液；将悬浮液离心分离得到粉体产物，再将粉体产物分别用去离子水和无水乙醇浸泡，并反复洗涤，然后干燥、研磨。本发明方法制得的NH4V3O8微晶化学组成均一，纯度较高，形貌均一，可以有效的提高材料的电化学性能。本发明制备方法简单，反应温度低，反应周期短，且产率较高，无需任何后续处理，对环境友好，可以适合大规模生产。</t>
  </si>
  <si>
    <t>一种具有指示功能的蓄电池组件</t>
  </si>
  <si>
    <t>南京源自飞网络科技有限公司</t>
  </si>
  <si>
    <t>本发明涉及蓄电池组件技术领域，且公开了一种具有指示功能的蓄电池组件，包括蓄电池本体，所述蓄电池本体的表面固定连接有支撑架，所述支撑架的表面滑动连接有安装架，所述安装架的左右两侧均开设有限位孔，所述蓄电池本体的底部固定连接有限位柱。本发明通过设置支撑架、安装架、限位孔、限位柱、指示机构、齿槽和支撑机构，其中，限位孔对限位柱起到导向作用，使支撑架仅能上下移动，弹簧对限位柱起到支撑作用，当蓄电池本体内的电解液减少后，指示架与竖直面之间夹角发生改变，进而使用者可通过观察指示架与竖直面之间夹角大小，指示架与竖直面之间夹角越大，则说明蓄电池本体内的电解液越少。</t>
  </si>
  <si>
    <t>一种充电宝用桌面充电设备</t>
  </si>
  <si>
    <t>温州如剑环保科技有限公司</t>
  </si>
  <si>
    <t>本发明公开了一种充电宝用桌面充电设备，包括盒体，所述盒体的顶面上开设有中部腔，所述中部腔内滑动设有充电箱，所述充电箱内开设有开口朝上的充电腔，所述充电腔内存放充电宝，所述充电箱的底面上开设有导电腔，所述导电腔的顶壁上固设有左右对称的弹性导电片，本发明通过吸盘吸附在桌面上，使整个装置固定在桌面上，当充满电时，限位板会滑动使矩形块不被限位，既而使大滑块在拉力弹簧的拉力作用下，使充电箱向上滑动，进而使导电块与弹性导电片脱离，且本发明结构简单，操作方便，便于推广。</t>
  </si>
  <si>
    <t>无线充电器的智能化循环系统</t>
  </si>
  <si>
    <t>余晓娜</t>
  </si>
  <si>
    <t>本发明所公开的一种无线充电器的智能化循环系统，无线充电器送料机构包括对开式送料器、自动装配机构和送料器推送机构，自动装配机构安装在送料器推送机构的中部，而电阻焊机构安装送料器推送机构的出料端口处，送料器推送机构的出料端口处还设置有下料升降机构，送料器推送机构的对应下方设置有出料运输机构，出料运输机构的进料端对应设置送料器定位架，下料升降机构的升降台下降后与送料器定位架对应，下料升降机构的底端旁侧设置有出料推送机构；其实现加工生产方式，提升加工效率，降低人工成本、加工成本和人工劳动强度，且焊接效果较佳的技术效果。</t>
  </si>
  <si>
    <t>一种垂挂自激式风力发电机监测系统用供电装置</t>
  </si>
  <si>
    <t>浙江师范大学</t>
  </si>
  <si>
    <t>本发明涉及一种垂挂自激式风力发电机监测系统用供电装置，属压电发电领域。悬臂轴装在风力发电机叶片上，悬臂轴上镶有激励磁铁，悬臂轴上装有壳体；壳体设有内腔，内腔侧壁内侧装有限位磁铁、限位簧片和电路板、端部安装有端盖和配重块；端盖上设有凸台，凸台两侧装有数量相等的压电振子；压电振子端部安装有被悬浮磁铁；摇臂的半轴通过轴座安装在端盖上，摇臂上装有受激磁铁、调频质量块和悬浮磁铁，被悬浮磁铁与悬浮磁铁的同性磁极相对安装，受激磁铁与激励磁铁的异性磁极相对安装、与限位磁铁的同性磁极相对安装。优势特色：压电晶片仅承受压应力、通过限位簧片限位、多压电振子同步发电，故可靠性高、发电量大。</t>
  </si>
  <si>
    <t>风力发电用叶片加工设备</t>
  </si>
  <si>
    <t>许昌学院</t>
  </si>
  <si>
    <t>本发明公开了一种风力发电用叶片加工设备，其包括主工作台、控制组件、边际打磨组件以及间接转动组件，所述主工作台的上端面安装有边际打磨组件，所述边际打磨组件对扇叶边缘位置进行精准打磨，所述主工作台的上端面左侧设置有间接转动组件，所述间接转动组件上靠近边际打磨组件的一侧端面安装有紧固组件，所述紧固组件对多个扇叶进行圆周夹持固定，使得扇叶垂直于边际打磨组件的打磨口，所述边际打磨组件远离间接转动组件的一侧端面下侧还设置有控制组件，所述控制组件调节控制边际打磨组件内部打磨刀片的打磨弧度，以便于对各式扇叶进行打磨，所述主工作台的左侧还设置有固定摇柄，所述固定摇柄与控制组件连接固定。</t>
  </si>
  <si>
    <t>一种垂直轴风力机</t>
  </si>
  <si>
    <t>温州中黄科技有限公司</t>
  </si>
  <si>
    <t>本发明公开了一种垂直轴风力机，包括驱动轴、内叶片固定架、外叶片固定架、一对连接机构和一对分离机构，内叶片固定架包括第一上固定架和第一下固定架，外叶片固定架包括第二上固定架和第二下固定架，一对连接机构和一对分离机构均分别位于驱动轴的两侧，一对连接机构能够将第一下固定架与第二下固定架连接在一起以将内叶片固定架和外叶片固定架连接在一起，一对分离机构能够使第一下固定架与第二下固定架分离以使内叶片固定架与外叶片固定架分离。本发明提供的垂直轴风力机，由于采用了上述结构，因而使得本发明在低风速下，能够保证内叶片固定架与外叶片固定架可靠地连在一起，在高风速下，能够提高本发明的稳定性。</t>
  </si>
  <si>
    <t>一种新型斜坡式物料提升设备</t>
  </si>
  <si>
    <t>嘉兴琦玥装饰材料有限公司</t>
  </si>
  <si>
    <t>本发明公开了一种新型斜坡式物料提升设备，包括固定基座，所述固定基座中间位置固定连接有架身标准节，所述架身标准节顶部两侧固定连接有提升导轨，所述提升导轨底端固定连接有底座，所述底座远离架身标准节一侧固定连接有断绳缓冲挡板，所述底座表面螺纹连接有固定螺母，所述提升导轨表面安装有运货小车，所述运货小车外部一侧安装有滚轮，所述运货小车底部固定连接有缓冲座，所述滚轴远离运货小车一侧固定连接有限位块，本发明涉及物料提升机械设备技术领域。该物料提升设备装置，达到运输物料目的，提高设备的稳定性与安全性，并且通过提升导轨的设置，可有效避免垂直提升机构对设备的损害，减少经济财产的损失。</t>
  </si>
  <si>
    <t>202110007867X</t>
  </si>
  <si>
    <t>一种振动筛分机</t>
  </si>
  <si>
    <t>本发明公开了一种振动筛分机，倾斜输送机构可以有效提高振动筛分的初级筛分与次级筛分之间的连贯性，实现自动筛分与物料转移，初级筛分机和次级筛分机基本不需要停机即可实现流水式的筛分作业，本发明控制器能控制第一空间振荡机构和第二空间振荡机构的振荡频率和振荡幅度，进而对振荡筛的振荡频率和幅度进行控制，本发明的第一空间振荡机构和第二空间振荡机构在振荡过程中，能够使得其上的物料朝着水平方向向前移动，这样，在筛分过程中，实现物料的自动前移，有效提高筛分效率以及物料前移输送的自动化程度，保证流水线式筛分性能，不会出现过多的物料集聚。</t>
  </si>
  <si>
    <t>一种智能点对点局部冷却装置的远程监控控制系统</t>
  </si>
  <si>
    <t>陈金兰</t>
  </si>
  <si>
    <t>本发明涉及一种智能点对点局部冷却装置的远程监控控制系统，包括数据处理模块、数据存储模块、驱动模块、通讯模块、I/O扩展端口模块、数据采集模块、继电器驱动电路、故障检测电路、显示装置、操作键盘、温度传感器、湿度传感器、风速传感器、风压传感器、空气成份分析装置及点对点局部冷却装置，其中驱动模块分别与数据处理模块、数据存储模块、通讯模块、I/O扩展端口模块、数据采集模块、继电器驱动电路及故障检测电路电气连接。本发明系统构成简单，运行自动化程度高、通用型强并可根据实际使用情况灵活调整运行参数及控制内容，从而可有效的满足各类点对点局部冷却装置控制及驱动的需用。</t>
  </si>
  <si>
    <t>电气组件的智能制造生产系统</t>
  </si>
  <si>
    <t>本发明涉及一种自动化生产装备，更具体地说，涉及一种工业产品的自动化生产设备。本发明电气组件的智能制造生产系统，包括：工作台、用于驱动工装实现等角度转动的转盘机构、用于实现桥片的自动化上料的桥片上料机构、用于实现膜片弹簧的自动化上料的膜片弹簧上料机构、用于实现铆钉的自动化上料的铆钉上料机构、用于实现铆钉的铆压作业的铆压机构、用于将接触器组件取下的下料机械手。本发明电气组件的智能制造生产系统，用于实现接触器组件的上料作业，利用机械手实现桥片、膜片弹簧、铆钉的自动化上料，利用转盘机构实现工装的循环转动，提高机械装配的自动化水平和产品品质。</t>
  </si>
  <si>
    <t>一种用于数控机床的上料装置</t>
  </si>
  <si>
    <t>江苏易往智能装备有限公司</t>
  </si>
  <si>
    <t>本发明公开了一种用于数控机床的上料装置，包括机壳，所述机壳内壁的顶部和底部通过隔板固定连接，所述机壳的顶部且位于隔板的左侧开设有投料口，所述机壳的顶部对应投料口的位置固定连接有投料挡板，所述投料挡板的左侧固定连接有固定块。本发明通过设置材料放置板、转动轴、限位板、电动伸缩杆、支撑球、伸缩杆、弹簧、挡料板、通料槽、通料板、转动块、驱动电机、驱动转轴、封料板和通料管相互配合，使得装置可以对工件的上料进行控制，当数控机床停止工作或出现故障时，驱动电机通过驱动转轴带动封料板对通料槽进行封住，避免工件堆积在数控机床的内部，导致数控机床损坏，给工作人员带来了极大的便利。</t>
  </si>
  <si>
    <t>一种工业机械臂</t>
  </si>
  <si>
    <t>广东金汇智科技服务有限公司</t>
  </si>
  <si>
    <t>本发明公开了一种工业机械臂，包括底架体和支撑在底架体上的用以夹持工件的夹持机构，所述夹持机构通过转动架可旋转地固定在底架体上，所述转动架包括可旋转地支撑在底架体上的转板和支撑在转板上的伸缩杆，所述夹持机构设置在伸缩杆的端部，所述伸缩杆具有沿着其长度方向延伸的滑孔，所述滑孔沿着转板的旋转轴线方向贯通，所述伸缩杆穿过所述滑孔并且沿着滑孔的长度方向来回滑动，所述滑孔的长度方向垂直于转板的旋转轴线。该机械臂具有伸缩杆，能够根据需要调整伸缩杆的有效长度进而能够调整机械臂的移动范围。</t>
  </si>
  <si>
    <t>一种液电气混合动力转子装置</t>
  </si>
  <si>
    <t>苏州萨伯工业设计有限公司</t>
  </si>
  <si>
    <t>一种液电气混合动力转子装置，其中，导电大电流部中设置有多个大电流导电铜环，提供动力大电流时，由大电流导电铜环与大电流支撑管接触传输，有效优化导电大电流部的散热结构，通过在大电流螺杆上套装大电流绝缘管，当部件相对转动时，促使电刷始终与大电流导电铜环的表面接触进而实现旋转连接功能；并在滑环芯轴中设置有用于转子线通过的通孔，从而有效解决装置中的绕线等问题；在液气控制部与滑环信号部上分别设置有壳体，以增强装置的密封性能与扭力，防止气体发生泄露，进而实现液电气一体传输。</t>
  </si>
  <si>
    <t>一种便于移动的智能化机械臂及其工作方法</t>
  </si>
  <si>
    <t>江苏捷帝机器人股份有限公司</t>
  </si>
  <si>
    <t>本发明公开了一种便于移动的智能化机械臂，包括：底座、立柱、轴关节、控制装置和遥控器，立柱的一侧设有收纳盒，轴关节两两之间采用可旋转连接，两轴关节的连接处设有伸缩控制机构，遥控器与控制装置之间通过无线通讯连接；控制装置中设有驱动控制模块、执行控制模块、伸缩控制模块、报警控制模块、遥控器控制模块以及中央控制模块，遥控器控制模块与遥控器连接，驱动控制模块、执行控制模块、伸缩控制模块、报警控制模块和遥控器控制模块均与中央控制模块连接。本发明中通过遥控器对机械臂实现一键操控，特别是通过遥控器控制轴关节的伸缩，在两轴关节之间设置伸缩控制机构，让其能够对轴关节实现收缩的功能，便于机械臂的搬运和移动。</t>
  </si>
  <si>
    <t>一种带有打滑机构的自适应抓取机械手及其工作方法</t>
  </si>
  <si>
    <t>本发明公开了一种带有打滑机构的自适应抓取机械手，包括机械手基座和一组机械手指，其中机械手指为三节式，且每相邻两节的连接处设有机械关节，机械手基座上设有控制装置和位置检测装置；所述机械关节设有打滑机构和驱动装置，其中驱动装置、位置检测装置均与控制装置连接。其结构简单、成本低，无需复杂的控制系统和计算方法，机械关节采用纯机械结构，将其与机械手指相配合，适用于抓取不同形状的物体，包括不规则物体，可以实现双向抓取，并保持稳定的抓取力。</t>
  </si>
  <si>
    <t>一种柔性抓取机械手的机械关节</t>
  </si>
  <si>
    <t>本发明公开了一种柔性抓取机械手的机械关节，包括同轴设置的第一转轴和第二转轴，套设于第一转轴上的传动齿轮，设置在第一转轴和第二转轴上的第一支架、第二支架，以及打滑机构，打滑机构包括可相对回转的第一连接机构和第二连接机构，其中第一连接机构套设在第一转轴上，第二连接机构套设在第二转轴上；第一支架上设有驱动装置，驱动装置与传动齿轮相连接。其结构简单、成本低，无需复杂的控制系统和计算方法，机械关节采用纯机械结构，将其与机械手指相配合，适用于抓取不同形状的物体，包括不规则物体，并可以保持稳定的抓取力。</t>
  </si>
  <si>
    <t>一种全自动智能化机械臂及其工作方法</t>
  </si>
  <si>
    <t>本发明公开了一种全自动智能化机械臂，包括：底座、轴关节、位置检测装置和控制装置，底座上设有底轮，位置检测装置中设有两组位置传感器，一组位置传感器设于底座上，一组位置传感器设于生产线上；控制装置中设有驱动机构、位置控制机构、滑动控制机构、报警机构和中央控制机构，驱动机构、位置控制机构、滑动控制机构以及报警机构与中央控制机构连接。本发明通过在该智能化机械臂中设置两组位置检测机构，并通过设于生产线上的传感器把产品位置信息传送给位置控制机构，机械臂将根据产品的位置进行位置调整，提高其位置移动的精准性，且，底座上的位置传感器会对其周围障碍物进行监测，提高其移动的安全性，对机械臂自身起到很好的保护效果。</t>
  </si>
  <si>
    <t>一种用于圆管抓取的柔性机械手及其工作方法</t>
  </si>
  <si>
    <t>一种用于圆管抓取的柔性机械手，包括机械手基座、一组机械手指和设置在机械手基座上的一组主关节，一组机械手指分别与一组主关节连接，一组主关节对称设置在机械手基座上，机械手基座上设有主关节驱动装置、控制装置和位置检测装置；机械手指包括第一指节、第二指节和连接两者的机械关节，第一指节与主关节连接，第二指节端部横向设有夹爪；机械关节包括打滑机构和机械关节驱动装置，打滑机构包括相卡接的第一连接机构和第二连接机构；机械关节驱动装置、主关节驱动装置和位置检测装置均与控制装置连接。无需复杂的控制系统和计算方法，可抓取不同形状的物体，尤其适用于圆管，并可以保持稳定的抓取力。</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</si>
</sst>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2">
    <font>
      <sz val="11"/>
      <color theme="1"/>
      <name val="宋体"/>
      <charset val="134"/>
      <scheme val="minor"/>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0" fillId="0" borderId="1" xfId="0" applyBorder="1">
      <alignment vertical="center"/>
    </xf>
    <xf numFmtId="0" fontId="0" fillId="0" borderId="1" xfId="0" applyBorder="1" applyAlignment="1">
      <alignment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sz val="12"/>
        <color indexed="16"/>
      </font>
      <fill>
        <patternFill patternType="solid">
          <fgColor indexed="29"/>
          <bgColor indexed="4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topLeftCell="A49" workbookViewId="0">
      <selection activeCell="C55" sqref="C55"/>
    </sheetView>
  </sheetViews>
  <sheetFormatPr defaultColWidth="9" defaultRowHeight="14.4" outlineLevelCol="6"/>
  <cols>
    <col min="1" max="1" width="9" style="1"/>
    <col min="2" max="2" width="16.6296296296296" customWidth="1"/>
    <col min="3" max="3" width="21" customWidth="1"/>
    <col min="5" max="5" width="21" customWidth="1"/>
    <col min="7" max="7" width="87.25" customWidth="1"/>
  </cols>
  <sheetData>
    <row r="1" spans="1:7">
      <c r="A1" s="2" t="s">
        <v>0</v>
      </c>
      <c r="B1" s="2" t="s">
        <v>1</v>
      </c>
      <c r="C1" s="3" t="s">
        <v>2</v>
      </c>
      <c r="D1" s="2" t="s">
        <v>3</v>
      </c>
      <c r="E1" s="3" t="s">
        <v>4</v>
      </c>
      <c r="F1" s="2" t="s">
        <v>5</v>
      </c>
      <c r="G1" s="3" t="s">
        <v>6</v>
      </c>
    </row>
    <row r="2" ht="111" customHeight="1" spans="1:7">
      <c r="A2" s="2">
        <v>1</v>
      </c>
      <c r="B2" s="4">
        <v>2019105353534</v>
      </c>
      <c r="C2" s="5" t="s">
        <v>7</v>
      </c>
      <c r="D2" s="6" t="s">
        <v>8</v>
      </c>
      <c r="E2" s="7" t="s">
        <v>9</v>
      </c>
      <c r="F2" s="4" t="s">
        <v>10</v>
      </c>
      <c r="G2" s="7" t="s">
        <v>11</v>
      </c>
    </row>
    <row r="3" ht="111" customHeight="1" spans="1:7">
      <c r="A3" s="2">
        <v>2</v>
      </c>
      <c r="B3" s="8">
        <v>2019113511173</v>
      </c>
      <c r="C3" s="9" t="s">
        <v>12</v>
      </c>
      <c r="D3" s="6" t="s">
        <v>8</v>
      </c>
      <c r="E3" s="7" t="s">
        <v>13</v>
      </c>
      <c r="F3" s="8" t="s">
        <v>10</v>
      </c>
      <c r="G3" s="7" t="s">
        <v>14</v>
      </c>
    </row>
    <row r="4" ht="111" customHeight="1" spans="1:7">
      <c r="A4" s="2">
        <v>3</v>
      </c>
      <c r="B4" s="10" t="s">
        <v>15</v>
      </c>
      <c r="C4" s="9" t="s">
        <v>16</v>
      </c>
      <c r="D4" s="6" t="s">
        <v>8</v>
      </c>
      <c r="E4" s="7" t="s">
        <v>17</v>
      </c>
      <c r="F4" s="8" t="s">
        <v>10</v>
      </c>
      <c r="G4" s="7" t="s">
        <v>18</v>
      </c>
    </row>
    <row r="5" ht="111" customHeight="1" spans="1:7">
      <c r="A5" s="2">
        <v>4</v>
      </c>
      <c r="B5" s="4">
        <v>2018107323064</v>
      </c>
      <c r="C5" s="5" t="s">
        <v>19</v>
      </c>
      <c r="D5" s="6" t="s">
        <v>8</v>
      </c>
      <c r="E5" s="7" t="s">
        <v>20</v>
      </c>
      <c r="F5" s="4" t="s">
        <v>10</v>
      </c>
      <c r="G5" s="7" t="s">
        <v>21</v>
      </c>
    </row>
    <row r="6" ht="111" customHeight="1" spans="1:7">
      <c r="A6" s="2">
        <v>5</v>
      </c>
      <c r="B6" s="4">
        <v>2016112198900</v>
      </c>
      <c r="C6" s="5" t="s">
        <v>22</v>
      </c>
      <c r="D6" s="6" t="s">
        <v>8</v>
      </c>
      <c r="E6" s="7" t="s">
        <v>23</v>
      </c>
      <c r="F6" s="4" t="s">
        <v>10</v>
      </c>
      <c r="G6" s="7" t="s">
        <v>24</v>
      </c>
    </row>
    <row r="7" ht="111" customHeight="1" spans="1:7">
      <c r="A7" s="2">
        <v>6</v>
      </c>
      <c r="B7" s="4">
        <v>2016100886420</v>
      </c>
      <c r="C7" s="5" t="s">
        <v>25</v>
      </c>
      <c r="D7" s="6" t="s">
        <v>8</v>
      </c>
      <c r="E7" s="7" t="s">
        <v>26</v>
      </c>
      <c r="F7" s="4" t="s">
        <v>10</v>
      </c>
      <c r="G7" s="7" t="s">
        <v>27</v>
      </c>
    </row>
    <row r="8" ht="111" customHeight="1" spans="1:7">
      <c r="A8" s="2">
        <v>7</v>
      </c>
      <c r="B8" s="11">
        <v>2016105200465</v>
      </c>
      <c r="C8" s="5" t="s">
        <v>28</v>
      </c>
      <c r="D8" s="6" t="s">
        <v>8</v>
      </c>
      <c r="E8" s="7" t="s">
        <v>29</v>
      </c>
      <c r="F8" s="4" t="s">
        <v>10</v>
      </c>
      <c r="G8" s="7" t="s">
        <v>30</v>
      </c>
    </row>
    <row r="9" ht="111" customHeight="1" spans="1:7">
      <c r="A9" s="2">
        <v>8</v>
      </c>
      <c r="B9" s="8">
        <v>2016100434584</v>
      </c>
      <c r="C9" s="9" t="s">
        <v>31</v>
      </c>
      <c r="D9" s="6" t="s">
        <v>8</v>
      </c>
      <c r="E9" s="7" t="s">
        <v>32</v>
      </c>
      <c r="F9" s="8" t="s">
        <v>10</v>
      </c>
      <c r="G9" s="7" t="s">
        <v>33</v>
      </c>
    </row>
    <row r="10" ht="111" customHeight="1" spans="1:7">
      <c r="A10" s="2">
        <v>9</v>
      </c>
      <c r="B10" s="4">
        <v>2022111863818</v>
      </c>
      <c r="C10" s="5" t="s">
        <v>34</v>
      </c>
      <c r="D10" s="6" t="s">
        <v>8</v>
      </c>
      <c r="E10" s="7" t="s">
        <v>35</v>
      </c>
      <c r="F10" s="4" t="s">
        <v>10</v>
      </c>
      <c r="G10" s="7" t="s">
        <v>36</v>
      </c>
    </row>
    <row r="11" ht="111" customHeight="1" spans="1:7">
      <c r="A11" s="2">
        <v>10</v>
      </c>
      <c r="B11" s="4">
        <v>2017113671900</v>
      </c>
      <c r="C11" s="5" t="s">
        <v>37</v>
      </c>
      <c r="D11" s="6" t="s">
        <v>8</v>
      </c>
      <c r="E11" s="7" t="s">
        <v>38</v>
      </c>
      <c r="F11" s="4" t="s">
        <v>10</v>
      </c>
      <c r="G11" s="7" t="s">
        <v>39</v>
      </c>
    </row>
    <row r="12" ht="111" customHeight="1" spans="1:7">
      <c r="A12" s="2">
        <v>11</v>
      </c>
      <c r="B12" s="8">
        <v>2019105533880</v>
      </c>
      <c r="C12" s="9" t="s">
        <v>40</v>
      </c>
      <c r="D12" s="6" t="s">
        <v>8</v>
      </c>
      <c r="E12" s="7" t="s">
        <v>41</v>
      </c>
      <c r="F12" s="8" t="s">
        <v>10</v>
      </c>
      <c r="G12" s="7" t="s">
        <v>42</v>
      </c>
    </row>
    <row r="13" ht="111" customHeight="1" spans="1:7">
      <c r="A13" s="2">
        <v>12</v>
      </c>
      <c r="B13" s="4">
        <v>2018100851721</v>
      </c>
      <c r="C13" s="5" t="s">
        <v>43</v>
      </c>
      <c r="D13" s="6" t="s">
        <v>8</v>
      </c>
      <c r="E13" s="7" t="s">
        <v>44</v>
      </c>
      <c r="F13" s="4" t="s">
        <v>10</v>
      </c>
      <c r="G13" s="7" t="s">
        <v>45</v>
      </c>
    </row>
    <row r="14" ht="111" customHeight="1" spans="1:7">
      <c r="A14" s="2">
        <v>13</v>
      </c>
      <c r="B14" s="4">
        <v>2018102893945</v>
      </c>
      <c r="C14" s="5" t="s">
        <v>46</v>
      </c>
      <c r="D14" s="6" t="s">
        <v>8</v>
      </c>
      <c r="E14" s="7" t="s">
        <v>47</v>
      </c>
      <c r="F14" s="4" t="s">
        <v>10</v>
      </c>
      <c r="G14" s="7" t="s">
        <v>48</v>
      </c>
    </row>
    <row r="15" ht="111" customHeight="1" spans="1:7">
      <c r="A15" s="2">
        <v>14</v>
      </c>
      <c r="B15" s="8">
        <v>2019101749782</v>
      </c>
      <c r="C15" s="9" t="s">
        <v>49</v>
      </c>
      <c r="D15" s="6" t="s">
        <v>8</v>
      </c>
      <c r="E15" s="7" t="s">
        <v>50</v>
      </c>
      <c r="F15" s="8" t="s">
        <v>10</v>
      </c>
      <c r="G15" s="7" t="s">
        <v>51</v>
      </c>
    </row>
    <row r="16" ht="111" customHeight="1" spans="1:7">
      <c r="A16" s="2">
        <v>15</v>
      </c>
      <c r="B16" s="10">
        <v>2021100094653</v>
      </c>
      <c r="C16" s="9" t="s">
        <v>52</v>
      </c>
      <c r="D16" s="6" t="s">
        <v>8</v>
      </c>
      <c r="E16" s="7" t="s">
        <v>53</v>
      </c>
      <c r="F16" s="8" t="s">
        <v>10</v>
      </c>
      <c r="G16" s="7" t="s">
        <v>54</v>
      </c>
    </row>
    <row r="17" ht="111" customHeight="1" spans="1:7">
      <c r="A17" s="2">
        <v>16</v>
      </c>
      <c r="B17" s="4">
        <v>2018101729252</v>
      </c>
      <c r="C17" s="5" t="s">
        <v>55</v>
      </c>
      <c r="D17" s="6" t="s">
        <v>8</v>
      </c>
      <c r="E17" s="7" t="s">
        <v>56</v>
      </c>
      <c r="F17" s="4" t="s">
        <v>10</v>
      </c>
      <c r="G17" s="7" t="s">
        <v>57</v>
      </c>
    </row>
    <row r="18" ht="111" customHeight="1" spans="1:7">
      <c r="A18" s="2">
        <v>17</v>
      </c>
      <c r="B18" s="4">
        <v>2019105925815</v>
      </c>
      <c r="C18" s="5" t="s">
        <v>58</v>
      </c>
      <c r="D18" s="6" t="s">
        <v>8</v>
      </c>
      <c r="E18" s="7" t="s">
        <v>59</v>
      </c>
      <c r="F18" s="4" t="s">
        <v>10</v>
      </c>
      <c r="G18" s="7" t="s">
        <v>60</v>
      </c>
    </row>
    <row r="19" ht="111" customHeight="1" spans="1:7">
      <c r="A19" s="2">
        <v>18</v>
      </c>
      <c r="B19" s="4">
        <v>2017101621050</v>
      </c>
      <c r="C19" s="5" t="s">
        <v>61</v>
      </c>
      <c r="D19" s="6" t="s">
        <v>8</v>
      </c>
      <c r="E19" s="7" t="s">
        <v>62</v>
      </c>
      <c r="F19" s="4" t="s">
        <v>10</v>
      </c>
      <c r="G19" s="7" t="s">
        <v>63</v>
      </c>
    </row>
    <row r="20" ht="111" customHeight="1" spans="1:7">
      <c r="A20" s="2">
        <v>19</v>
      </c>
      <c r="B20" s="4">
        <v>2018104211118</v>
      </c>
      <c r="C20" s="5" t="s">
        <v>64</v>
      </c>
      <c r="D20" s="6" t="s">
        <v>8</v>
      </c>
      <c r="E20" s="7" t="s">
        <v>65</v>
      </c>
      <c r="F20" s="12" t="s">
        <v>10</v>
      </c>
      <c r="G20" s="7" t="s">
        <v>66</v>
      </c>
    </row>
    <row r="21" ht="111" customHeight="1" spans="1:7">
      <c r="A21" s="2">
        <v>20</v>
      </c>
      <c r="B21" s="4">
        <v>2018104240892</v>
      </c>
      <c r="C21" s="5" t="s">
        <v>67</v>
      </c>
      <c r="D21" s="6" t="s">
        <v>8</v>
      </c>
      <c r="E21" s="7" t="s">
        <v>65</v>
      </c>
      <c r="F21" s="12" t="s">
        <v>10</v>
      </c>
      <c r="G21" s="7" t="s">
        <v>68</v>
      </c>
    </row>
    <row r="22" ht="111" customHeight="1" spans="1:7">
      <c r="A22" s="2">
        <v>21</v>
      </c>
      <c r="B22" s="8">
        <v>2019102011287</v>
      </c>
      <c r="C22" s="9" t="s">
        <v>69</v>
      </c>
      <c r="D22" s="6" t="s">
        <v>8</v>
      </c>
      <c r="E22" s="7" t="s">
        <v>70</v>
      </c>
      <c r="F22" s="8" t="s">
        <v>10</v>
      </c>
      <c r="G22" s="7" t="s">
        <v>71</v>
      </c>
    </row>
    <row r="23" ht="111" customHeight="1" spans="1:7">
      <c r="A23" s="2">
        <v>22</v>
      </c>
      <c r="B23" s="4">
        <v>2021101596360</v>
      </c>
      <c r="C23" s="5" t="s">
        <v>72</v>
      </c>
      <c r="D23" s="6" t="s">
        <v>8</v>
      </c>
      <c r="E23" s="7" t="s">
        <v>73</v>
      </c>
      <c r="F23" s="8" t="s">
        <v>10</v>
      </c>
      <c r="G23" s="7" t="s">
        <v>74</v>
      </c>
    </row>
    <row r="24" ht="111" customHeight="1" spans="1:7">
      <c r="A24" s="2">
        <v>23</v>
      </c>
      <c r="B24" s="4">
        <v>2016103252855</v>
      </c>
      <c r="C24" s="5" t="s">
        <v>75</v>
      </c>
      <c r="D24" s="6" t="s">
        <v>8</v>
      </c>
      <c r="E24" s="7" t="s">
        <v>76</v>
      </c>
      <c r="F24" s="4" t="s">
        <v>10</v>
      </c>
      <c r="G24" s="7" t="s">
        <v>77</v>
      </c>
    </row>
    <row r="25" ht="111" customHeight="1" spans="1:7">
      <c r="A25" s="2">
        <v>24</v>
      </c>
      <c r="B25" s="4">
        <v>2016103237963</v>
      </c>
      <c r="C25" s="5" t="s">
        <v>78</v>
      </c>
      <c r="D25" s="6" t="s">
        <v>8</v>
      </c>
      <c r="E25" s="7" t="s">
        <v>76</v>
      </c>
      <c r="F25" s="4" t="s">
        <v>10</v>
      </c>
      <c r="G25" s="7" t="s">
        <v>79</v>
      </c>
    </row>
    <row r="26" ht="111" customHeight="1" spans="1:7">
      <c r="A26" s="2">
        <v>25</v>
      </c>
      <c r="B26" s="4">
        <v>2019106250075</v>
      </c>
      <c r="C26" s="5" t="s">
        <v>80</v>
      </c>
      <c r="D26" s="6" t="s">
        <v>8</v>
      </c>
      <c r="E26" s="7" t="s">
        <v>76</v>
      </c>
      <c r="F26" s="4" t="s">
        <v>10</v>
      </c>
      <c r="G26" s="7" t="s">
        <v>81</v>
      </c>
    </row>
    <row r="27" ht="111" customHeight="1" spans="1:7">
      <c r="A27" s="2">
        <v>26</v>
      </c>
      <c r="B27" s="8">
        <v>2020105790774</v>
      </c>
      <c r="C27" s="9" t="s">
        <v>82</v>
      </c>
      <c r="D27" s="6" t="s">
        <v>8</v>
      </c>
      <c r="E27" s="7" t="s">
        <v>83</v>
      </c>
      <c r="F27" s="8" t="s">
        <v>10</v>
      </c>
      <c r="G27" s="7" t="s">
        <v>84</v>
      </c>
    </row>
    <row r="28" ht="111" customHeight="1" spans="1:7">
      <c r="A28" s="2">
        <v>27</v>
      </c>
      <c r="B28" s="4">
        <v>2017114182988</v>
      </c>
      <c r="C28" s="5" t="s">
        <v>85</v>
      </c>
      <c r="D28" s="6" t="s">
        <v>8</v>
      </c>
      <c r="E28" s="7" t="s">
        <v>86</v>
      </c>
      <c r="F28" s="4" t="s">
        <v>10</v>
      </c>
      <c r="G28" s="7" t="s">
        <v>87</v>
      </c>
    </row>
    <row r="29" ht="111" customHeight="1" spans="1:7">
      <c r="A29" s="2">
        <v>28</v>
      </c>
      <c r="B29" s="4">
        <v>2017114183567</v>
      </c>
      <c r="C29" s="5" t="s">
        <v>88</v>
      </c>
      <c r="D29" s="6" t="s">
        <v>8</v>
      </c>
      <c r="E29" s="7" t="s">
        <v>86</v>
      </c>
      <c r="F29" s="4" t="s">
        <v>10</v>
      </c>
      <c r="G29" s="7" t="s">
        <v>89</v>
      </c>
    </row>
    <row r="30" ht="111" customHeight="1" spans="1:7">
      <c r="A30" s="2">
        <v>29</v>
      </c>
      <c r="B30" s="4">
        <v>2019106250215</v>
      </c>
      <c r="C30" s="5" t="s">
        <v>90</v>
      </c>
      <c r="D30" s="6" t="s">
        <v>8</v>
      </c>
      <c r="E30" s="7" t="s">
        <v>76</v>
      </c>
      <c r="F30" s="4" t="s">
        <v>10</v>
      </c>
      <c r="G30" s="7" t="s">
        <v>91</v>
      </c>
    </row>
    <row r="31" ht="111" customHeight="1" spans="1:7">
      <c r="A31" s="2">
        <v>30</v>
      </c>
      <c r="B31" s="4">
        <v>2015101412130</v>
      </c>
      <c r="C31" s="5" t="s">
        <v>92</v>
      </c>
      <c r="D31" s="6" t="s">
        <v>8</v>
      </c>
      <c r="E31" s="7" t="s">
        <v>93</v>
      </c>
      <c r="F31" s="4" t="s">
        <v>10</v>
      </c>
      <c r="G31" s="7" t="s">
        <v>94</v>
      </c>
    </row>
    <row r="32" ht="111" customHeight="1" spans="1:7">
      <c r="A32" s="2">
        <v>31</v>
      </c>
      <c r="B32" s="4">
        <v>2020103802781</v>
      </c>
      <c r="C32" s="5" t="s">
        <v>95</v>
      </c>
      <c r="D32" s="6" t="s">
        <v>8</v>
      </c>
      <c r="E32" s="7" t="s">
        <v>96</v>
      </c>
      <c r="F32" s="4" t="s">
        <v>10</v>
      </c>
      <c r="G32" s="7" t="s">
        <v>97</v>
      </c>
    </row>
    <row r="33" ht="111" customHeight="1" spans="1:7">
      <c r="A33" s="2">
        <v>32</v>
      </c>
      <c r="B33" s="4">
        <v>2020100638821</v>
      </c>
      <c r="C33" s="5" t="s">
        <v>98</v>
      </c>
      <c r="D33" s="6" t="s">
        <v>8</v>
      </c>
      <c r="E33" s="7" t="s">
        <v>99</v>
      </c>
      <c r="F33" s="12" t="s">
        <v>10</v>
      </c>
      <c r="G33" s="7" t="s">
        <v>100</v>
      </c>
    </row>
    <row r="34" ht="111" customHeight="1" spans="1:7">
      <c r="A34" s="2">
        <v>33</v>
      </c>
      <c r="B34" s="4">
        <v>2020100571041</v>
      </c>
      <c r="C34" s="5" t="s">
        <v>101</v>
      </c>
      <c r="D34" s="6" t="s">
        <v>8</v>
      </c>
      <c r="E34" s="7" t="s">
        <v>102</v>
      </c>
      <c r="F34" s="8" t="s">
        <v>10</v>
      </c>
      <c r="G34" s="7" t="s">
        <v>103</v>
      </c>
    </row>
    <row r="35" ht="111" customHeight="1" spans="1:7">
      <c r="A35" s="2">
        <v>34</v>
      </c>
      <c r="B35" s="4">
        <v>2017107269648</v>
      </c>
      <c r="C35" s="5" t="s">
        <v>104</v>
      </c>
      <c r="D35" s="6" t="s">
        <v>8</v>
      </c>
      <c r="E35" s="7" t="s">
        <v>105</v>
      </c>
      <c r="F35" s="4" t="s">
        <v>10</v>
      </c>
      <c r="G35" s="7" t="s">
        <v>106</v>
      </c>
    </row>
    <row r="36" ht="111" customHeight="1" spans="1:7">
      <c r="A36" s="2">
        <v>35</v>
      </c>
      <c r="B36" s="4">
        <v>2020102055019</v>
      </c>
      <c r="C36" s="5" t="s">
        <v>107</v>
      </c>
      <c r="D36" s="6" t="s">
        <v>8</v>
      </c>
      <c r="E36" s="7" t="s">
        <v>108</v>
      </c>
      <c r="F36" s="4" t="s">
        <v>10</v>
      </c>
      <c r="G36" s="7" t="s">
        <v>109</v>
      </c>
    </row>
    <row r="37" ht="111" customHeight="1" spans="1:7">
      <c r="A37" s="2">
        <v>36</v>
      </c>
      <c r="B37" s="8">
        <v>2019114247356</v>
      </c>
      <c r="C37" s="9" t="s">
        <v>110</v>
      </c>
      <c r="D37" s="6" t="s">
        <v>8</v>
      </c>
      <c r="E37" s="7" t="s">
        <v>111</v>
      </c>
      <c r="F37" s="12" t="s">
        <v>10</v>
      </c>
      <c r="G37" s="7" t="s">
        <v>112</v>
      </c>
    </row>
    <row r="38" ht="111" customHeight="1" spans="1:7">
      <c r="A38" s="2">
        <v>37</v>
      </c>
      <c r="B38" s="4">
        <v>2018106402919</v>
      </c>
      <c r="C38" s="5" t="s">
        <v>113</v>
      </c>
      <c r="D38" s="6" t="s">
        <v>8</v>
      </c>
      <c r="E38" s="7" t="s">
        <v>114</v>
      </c>
      <c r="F38" s="4" t="s">
        <v>10</v>
      </c>
      <c r="G38" s="7" t="s">
        <v>115</v>
      </c>
    </row>
    <row r="39" ht="111" customHeight="1" spans="1:7">
      <c r="A39" s="2">
        <v>38</v>
      </c>
      <c r="B39" s="4" t="s">
        <v>116</v>
      </c>
      <c r="C39" s="5" t="s">
        <v>117</v>
      </c>
      <c r="D39" s="6" t="s">
        <v>8</v>
      </c>
      <c r="E39" s="7" t="s">
        <v>108</v>
      </c>
      <c r="F39" s="4" t="s">
        <v>10</v>
      </c>
      <c r="G39" s="7" t="s">
        <v>118</v>
      </c>
    </row>
    <row r="40" ht="111" customHeight="1" spans="1:7">
      <c r="A40" s="2">
        <v>39</v>
      </c>
      <c r="B40" s="8">
        <v>2017101476502</v>
      </c>
      <c r="C40" s="9" t="s">
        <v>119</v>
      </c>
      <c r="D40" s="6" t="s">
        <v>8</v>
      </c>
      <c r="E40" s="7" t="s">
        <v>120</v>
      </c>
      <c r="F40" s="8" t="s">
        <v>10</v>
      </c>
      <c r="G40" s="7" t="s">
        <v>121</v>
      </c>
    </row>
    <row r="41" ht="111" customHeight="1" spans="1:7">
      <c r="A41" s="2">
        <v>40</v>
      </c>
      <c r="B41" s="8">
        <v>2018101603131</v>
      </c>
      <c r="C41" s="9" t="s">
        <v>122</v>
      </c>
      <c r="D41" s="6" t="s">
        <v>8</v>
      </c>
      <c r="E41" s="7" t="s">
        <v>102</v>
      </c>
      <c r="F41" s="8" t="s">
        <v>10</v>
      </c>
      <c r="G41" s="7" t="s">
        <v>123</v>
      </c>
    </row>
    <row r="42" ht="111" customHeight="1" spans="1:7">
      <c r="A42" s="2">
        <v>41</v>
      </c>
      <c r="B42" s="8">
        <v>2017112447433</v>
      </c>
      <c r="C42" s="9" t="s">
        <v>124</v>
      </c>
      <c r="D42" s="6" t="s">
        <v>8</v>
      </c>
      <c r="E42" s="7" t="s">
        <v>125</v>
      </c>
      <c r="F42" s="8" t="s">
        <v>10</v>
      </c>
      <c r="G42" s="7" t="s">
        <v>126</v>
      </c>
    </row>
    <row r="43" ht="111" customHeight="1" spans="1:7">
      <c r="A43" s="2">
        <v>42</v>
      </c>
      <c r="B43" s="8">
        <v>2019113697098</v>
      </c>
      <c r="C43" s="9" t="s">
        <v>127</v>
      </c>
      <c r="D43" s="6" t="s">
        <v>8</v>
      </c>
      <c r="E43" s="7" t="s">
        <v>128</v>
      </c>
      <c r="F43" s="8" t="s">
        <v>10</v>
      </c>
      <c r="G43" s="7" t="s">
        <v>129</v>
      </c>
    </row>
    <row r="44" ht="111" customHeight="1" spans="1:7">
      <c r="A44" s="2">
        <v>43</v>
      </c>
      <c r="B44" s="4">
        <v>2019102056748</v>
      </c>
      <c r="C44" s="5" t="s">
        <v>130</v>
      </c>
      <c r="D44" s="6" t="s">
        <v>8</v>
      </c>
      <c r="E44" s="7" t="s">
        <v>131</v>
      </c>
      <c r="F44" s="4" t="s">
        <v>10</v>
      </c>
      <c r="G44" s="7" t="s">
        <v>132</v>
      </c>
    </row>
    <row r="45" ht="111" customHeight="1" spans="1:7">
      <c r="A45" s="2">
        <v>44</v>
      </c>
      <c r="B45" s="4">
        <v>2016104807979</v>
      </c>
      <c r="C45" s="5" t="s">
        <v>133</v>
      </c>
      <c r="D45" s="6" t="s">
        <v>8</v>
      </c>
      <c r="E45" s="7" t="s">
        <v>134</v>
      </c>
      <c r="F45" s="4" t="s">
        <v>10</v>
      </c>
      <c r="G45" s="7" t="s">
        <v>135</v>
      </c>
    </row>
    <row r="46" ht="111" customHeight="1" spans="1:7">
      <c r="A46" s="2">
        <v>45</v>
      </c>
      <c r="B46" s="4">
        <v>2016105076595</v>
      </c>
      <c r="C46" s="5" t="s">
        <v>136</v>
      </c>
      <c r="D46" s="6" t="s">
        <v>8</v>
      </c>
      <c r="E46" s="7" t="s">
        <v>134</v>
      </c>
      <c r="F46" s="4" t="s">
        <v>10</v>
      </c>
      <c r="G46" s="7" t="s">
        <v>137</v>
      </c>
    </row>
    <row r="47" ht="111" customHeight="1" spans="1:7">
      <c r="A47" s="2">
        <v>46</v>
      </c>
      <c r="B47" s="4">
        <v>2016105079080</v>
      </c>
      <c r="C47" s="5" t="s">
        <v>138</v>
      </c>
      <c r="D47" s="6" t="s">
        <v>8</v>
      </c>
      <c r="E47" s="7" t="s">
        <v>134</v>
      </c>
      <c r="F47" s="4" t="s">
        <v>10</v>
      </c>
      <c r="G47" s="7" t="s">
        <v>139</v>
      </c>
    </row>
    <row r="48" ht="111" customHeight="1" spans="1:7">
      <c r="A48" s="2">
        <v>47</v>
      </c>
      <c r="B48" s="4">
        <v>2016104794112</v>
      </c>
      <c r="C48" s="5" t="s">
        <v>140</v>
      </c>
      <c r="D48" s="6" t="s">
        <v>8</v>
      </c>
      <c r="E48" s="7" t="s">
        <v>134</v>
      </c>
      <c r="F48" s="4" t="s">
        <v>10</v>
      </c>
      <c r="G48" s="7" t="s">
        <v>141</v>
      </c>
    </row>
    <row r="49" ht="111" customHeight="1" spans="1:7">
      <c r="A49" s="2">
        <v>48</v>
      </c>
      <c r="B49" s="4">
        <v>2016105076097</v>
      </c>
      <c r="C49" s="5" t="s">
        <v>142</v>
      </c>
      <c r="D49" s="6" t="s">
        <v>8</v>
      </c>
      <c r="E49" s="7" t="s">
        <v>134</v>
      </c>
      <c r="F49" s="4" t="s">
        <v>10</v>
      </c>
      <c r="G49" s="7" t="s">
        <v>143</v>
      </c>
    </row>
  </sheetData>
  <autoFilter ref="A1:G49">
    <extLst/>
  </autoFilter>
  <conditionalFormatting sqref="B1">
    <cfRule type="duplicateValues" dxfId="0" priority="115"/>
  </conditionalFormatting>
  <conditionalFormatting sqref="C2:C49">
    <cfRule type="duplicateValues" dxfId="0" priority="2"/>
    <cfRule type="expression" dxfId="1" priority="4" stopIfTrue="1">
      <formula>AND(COUNTIF(#REF!,C2)+COUNTIF(#REF!,C2)+COUNTIF(#REF!,C2)+COUNTIF(#REF!,C2)+COUNTIF($D$285:$D$737,C2)+COUNTIF($D$263:$D$272,C2)+COUNTIF($D$252,C2)&gt;1,NOT(ISBLANK(C2)))</formula>
    </cfRule>
    <cfRule type="expression" dxfId="1" priority="5" stopIfTrue="1">
      <formula>AND(COUNTIF($D$263:$D$272,C2)+COUNTIF(#REF!,C2)+COUNTIF(#REF!,C2)+COUNTIF($D$285:$D$737,C2)+COUNTIF($D$361:$D$364,C2)+COUNTIF(#REF!,C2)&gt;1,NOT(ISBLANK(C2)))</formula>
    </cfRule>
  </conditionalFormatting>
  <conditionalFormatting sqref="G2:G49">
    <cfRule type="duplicateValues" dxfId="2" priority="1"/>
  </conditionalFormatting>
  <conditionalFormatting sqref="G2:G49 C2:C49 B2:B49">
    <cfRule type="duplicateValues" dxfId="0" priority="3"/>
  </conditionalFormatting>
  <dataValidations count="1">
    <dataValidation allowBlank="1" showInputMessage="1" showErrorMessage="1" promptTitle="实用新型，发明专利，外观设计" sqref="D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2023-09-23T01:51:25Z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